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Кобизєва\САЙТ. Співробітництво ТГ\"/>
    </mc:Choice>
  </mc:AlternateContent>
  <xr:revisionPtr revIDLastSave="0" documentId="13_ncr:1_{6977CCBC-7DF3-4230-B844-C653AF3FE39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  <c r="C58" i="1" l="1"/>
</calcChain>
</file>

<file path=xl/sharedStrings.xml><?xml version="1.0" encoding="utf-8"?>
<sst xmlns="http://schemas.openxmlformats.org/spreadsheetml/2006/main" count="124" uniqueCount="103">
  <si>
    <t>№ з/п</t>
  </si>
  <si>
    <t>Відповідальна територіальна громада</t>
  </si>
  <si>
    <t>Учасники договору</t>
  </si>
  <si>
    <t>Берестівська сільська рада</t>
  </si>
  <si>
    <t>Златопільська міська рада</t>
  </si>
  <si>
    <t>Кегичівська селищна рада</t>
  </si>
  <si>
    <t>Куп’янська міська рада</t>
  </si>
  <si>
    <t>Південна міська рада</t>
  </si>
  <si>
    <t>Чугуївська міська рада</t>
  </si>
  <si>
    <t>Чугуївська міська, Кочетоцька селищна, Чкаловська селищна, Малинівська селищна ради</t>
  </si>
  <si>
    <t xml:space="preserve">Ржавчицька, Грушинська сільські, Первомайська міська ради </t>
  </si>
  <si>
    <t>Красненська,  Верхньоорільська, Грушинська, Дмитрівська, Закутнівська,  Картамиська, Миронівська, Одрадівська, Ржавчицька,  Роздольська сільські,  Біляївська селищна, Певомайська міська ради</t>
  </si>
  <si>
    <t>Куп’янська міська, Пристінська сільська ради</t>
  </si>
  <si>
    <t>Будянська селищна, Південноміська ради</t>
  </si>
  <si>
    <t>Співробітництво у формі реалізації спільного проекту</t>
  </si>
  <si>
    <t>Проєкт «Співпраця громад-майбутній розвиток об’єднаної тереторіальнрої громади»</t>
  </si>
  <si>
    <t>Берестівська, Вишнева сільська ради</t>
  </si>
  <si>
    <t>Близнюківська селищна рада</t>
  </si>
  <si>
    <t>Вовчанська міська рада</t>
  </si>
  <si>
    <t>Дергачівська міська рада</t>
  </si>
  <si>
    <t>Золочівська селищна рада</t>
  </si>
  <si>
    <t>Берестинська міська рада</t>
  </si>
  <si>
    <t>Лозівська міська рада</t>
  </si>
  <si>
    <t>Малинівська селищна рада</t>
  </si>
  <si>
    <t>Наталинська сільська рада</t>
  </si>
  <si>
    <t>Пісочинська селищна рада</t>
  </si>
  <si>
    <t>Слобожанська селищна рада</t>
  </si>
  <si>
    <t>Старосалтівська селищна рада</t>
  </si>
  <si>
    <t>Красноградська міська, Наталинська сільська ради</t>
  </si>
  <si>
    <t>Близнюківська селищна, Лозівська міська ради</t>
  </si>
  <si>
    <t>Проєкт «Поліпшення надання транспортних послуг мешканцям Близнюківської та Лозівської громад»</t>
  </si>
  <si>
    <t>Проєкт «Підвищення доступності та якості медичних послуг населенню шляхом проведення капітального ремонту території КНП «Красноградська ЦРЛ»</t>
  </si>
  <si>
    <t>Вовчанська міська, Старосалтівська селищна ради</t>
  </si>
  <si>
    <t>Проєкт «Відкриття Центру сучасного розвитку за адресою м. Вовчанськ, вул. Гоголя, 53»</t>
  </si>
  <si>
    <t>Дергачівська міська, Малоданилівська, Солоницівська селищні ради</t>
  </si>
  <si>
    <t>Проєкт «Турбота про осіб з інвалідністю – запорука соціальної сталості громади»</t>
  </si>
  <si>
    <t>Золочівська, Солоницьківська селищні ради</t>
  </si>
  <si>
    <t>Проєкт «Соціальний автобус»</t>
  </si>
  <si>
    <t>Куп’янська міська, Курилівська сільська ради</t>
  </si>
  <si>
    <t>Проєкт «Модернізація котелень-тепло в лікарні та оселях»</t>
  </si>
  <si>
    <t>Проєкт «Зупинемо туберкульоз разом»</t>
  </si>
  <si>
    <t xml:space="preserve">Малинівська, Чкаловська селищні ради </t>
  </si>
  <si>
    <t>Проєкт «Від землі до висот»</t>
  </si>
  <si>
    <t>Наталинська сільська, Красноградська міська ради</t>
  </si>
  <si>
    <t>Пісочинська селищна, Південна міська ради</t>
  </si>
  <si>
    <t>Проєк «Співпраця громад для створення комплексу профілактично-діагностичних заходів по ранньому виявленню онкозахворювань у жінок»</t>
  </si>
  <si>
    <t>Проєкт  «Забезпечення доступності та ефективності первинної медичної допомоги мешканцям Краснодарської та Натилянської територіальних громад шляхом придбання медичного обслуговування та легкових автомобілів для обслуговування населення»</t>
  </si>
  <si>
    <t>Проєкт «Упорядкування полігону ТПВ – забезпечення епідемічного благополуччя населення та екологічної безпеки на території Старосалтівської селищної ради»</t>
  </si>
  <si>
    <t>Слобожанська селищна, Зміївська міська ради</t>
  </si>
  <si>
    <t>Загальна к-ть договорів за 2020 р.</t>
  </si>
  <si>
    <t>Загальна к-ть договорів за 2021 р.</t>
  </si>
  <si>
    <t>Загальна к-ть договорів за 2022 р.</t>
  </si>
  <si>
    <t>Загальна к-ть договорів за 2023 р.</t>
  </si>
  <si>
    <t>Балаклійська міська рада</t>
  </si>
  <si>
    <t>Великобурлуцька селищна військова адміністрація</t>
  </si>
  <si>
    <t>Донецька селищна рада</t>
  </si>
  <si>
    <t>Солоницівська селищна рада</t>
  </si>
  <si>
    <t>Чугуївська міська військова адміністрація</t>
  </si>
  <si>
    <t>Загальна к-ть договорів за 2024 р.</t>
  </si>
  <si>
    <t>Проєкт "Придбання автобусу для покращення надання послуг з перевезення мешканців Балаклійської міської та Донецької селищної територальних громад Ізюмського району Харківської області"</t>
  </si>
  <si>
    <t>Співробітництво у формі спільного фінансування (утримання) Інклюзивно-ресурсного центру Красноградської міської ради</t>
  </si>
  <si>
    <t>Співробітництво у формі делегування виконання окремих завдань у сфері інклюзивної освіти при організації надання послуг дітям з особливими освітніми потребами комунальним закладом "Великобурлуцький інклюзивно-ресурсний центр Великобурлуцької селищної ради"</t>
  </si>
  <si>
    <t>Донецька селищна, Зміївська міська радИ</t>
  </si>
  <si>
    <t>Співробітництво у формі делегування виконання окремих завдань у сфері освіти</t>
  </si>
  <si>
    <t xml:space="preserve">Солоницівська, Малоданилівська селищні ради </t>
  </si>
  <si>
    <t xml:space="preserve">Слобожанська, Зміївська міські ради </t>
  </si>
  <si>
    <t>Проєкт "Придбання спецтехніки для обслуговування комунальної інфраструктури"</t>
  </si>
  <si>
    <t>Роганська селищна військова адміністрація</t>
  </si>
  <si>
    <t>Савинська селищна рада</t>
  </si>
  <si>
    <t>Загальна к-ть договорів за 2025 р.</t>
  </si>
  <si>
    <t>Співробітництво у сфері містобудування та архітектури</t>
  </si>
  <si>
    <t>Савинська селищна, Балаклійська міська ради</t>
  </si>
  <si>
    <t>Співробітництво у сфері освіти</t>
  </si>
  <si>
    <t>Роганська селищна, Вільхівська сільська ВА</t>
  </si>
  <si>
    <t>Співробітництво  у формі спільного фінансування (утримання) комунального некомерційного підприємства Роганської селищної ради "Центр первинної медичної допомоги № 4 Харківського району"</t>
  </si>
  <si>
    <t>Берестинська міська, Наталинська сільська ради</t>
  </si>
  <si>
    <t>Загальна к-ть договорів за 2026 р.</t>
  </si>
  <si>
    <t xml:space="preserve">К-ть договорів </t>
  </si>
  <si>
    <t>Балаклійська міська ВА, Донецька селищна ради</t>
  </si>
  <si>
    <t>Берестинська міська, Старовірівська сільська ради, Наталинська сільська ВА</t>
  </si>
  <si>
    <t>Вільхуватська сільська ВА, Великобурлуцька селищна ВА</t>
  </si>
  <si>
    <t xml:space="preserve">Чугуївська міська, Печенізька, Пролісненська селищні ВА, Новопокровська селищна рада </t>
  </si>
  <si>
    <t>Барвінківська міська, Савинська селищна ВА</t>
  </si>
  <si>
    <t>Барвінківська міська рада</t>
  </si>
  <si>
    <t>Стислий опис договору</t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</si>
  <si>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Донецька селищна рада, Куньєвська сільська ВА       </t>
    </r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>Донецька селищна, Зміївська міська ради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</si>
  <si>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Проєкт «Рівні умови розвитку та освіти кожної дитини»                      </t>
    </r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 xml:space="preserve">Співробітництво у формі делегування виконання окремих завдань    </t>
    </r>
    <r>
      <rPr>
        <b/>
        <sz val="10"/>
        <color theme="1"/>
        <rFont val="Arial"/>
        <family val="2"/>
        <charset val="204"/>
      </rPr>
      <t xml:space="preserve">                                              3.</t>
    </r>
    <r>
      <rPr>
        <sz val="10"/>
        <color theme="1"/>
        <rFont val="Arial"/>
        <family val="2"/>
        <charset val="204"/>
      </rPr>
      <t xml:space="preserve">Організація медичного обслуговування населення,  повязаного з наданням первинної медичної допомоги                            </t>
    </r>
    <r>
      <rPr>
        <b/>
        <sz val="10"/>
        <color theme="1"/>
        <rFont val="Arial"/>
        <family val="2"/>
        <charset val="204"/>
      </rPr>
      <t>4.</t>
    </r>
    <r>
      <rPr>
        <sz val="10"/>
        <color theme="1"/>
        <rFont val="Arial"/>
        <family val="2"/>
        <charset val="204"/>
      </rPr>
      <t>Співробітництво у щодо організації надання медичних послуг «Слобожанська лікарня»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</si>
  <si>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Надання послуг у сфері архівної справи КП "Трудовий архів" Зміївської міської ради                                                     </t>
    </r>
    <r>
      <rPr>
        <b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.Діяльність філії КЗ "Зміївська краєзнавчий музей"                                                 </t>
    </r>
    <r>
      <rPr>
        <b/>
        <sz val="10"/>
        <color theme="1"/>
        <rFont val="Arial"/>
        <family val="2"/>
        <charset val="204"/>
      </rPr>
      <t>3.</t>
    </r>
    <r>
      <rPr>
        <sz val="10"/>
        <color theme="1"/>
        <rFont val="Arial"/>
        <family val="2"/>
        <charset val="204"/>
      </rPr>
      <t xml:space="preserve">Надання освітніх послуг КУ "Зміївський інклюзивно-ресурсний ценрт" та КЗ "Зміївська гімназія №1 Сузір'я"                                                                 </t>
    </r>
    <r>
      <rPr>
        <b/>
        <sz val="10"/>
        <color theme="1"/>
        <rFont val="Arial"/>
        <family val="2"/>
        <charset val="204"/>
      </rPr>
      <t>4,5.</t>
    </r>
    <r>
      <rPr>
        <sz val="10"/>
        <color theme="1"/>
        <rFont val="Arial"/>
        <family val="2"/>
        <charset val="204"/>
      </rPr>
      <t xml:space="preserve">Співробітництво щодо організації медичного обслуговування населення, безпосередньо пов'язаного з наданням первинної медичної допомоги                       </t>
    </r>
    <r>
      <rPr>
        <b/>
        <sz val="10"/>
        <color theme="1"/>
        <rFont val="Arial"/>
        <family val="2"/>
        <charset val="204"/>
      </rPr>
      <t>6.</t>
    </r>
    <r>
      <rPr>
        <sz val="10"/>
        <color theme="1"/>
        <rFont val="Arial"/>
        <family val="2"/>
        <charset val="204"/>
      </rPr>
      <t xml:space="preserve">Делегування виконання окремих завдань утримання КУ "Зміївська ІРЦ" та КЗ "Зміївська гімназія №1"                                        </t>
    </r>
    <r>
      <rPr>
        <b/>
        <sz val="10"/>
        <color theme="1"/>
        <rFont val="Arial"/>
        <family val="2"/>
        <charset val="204"/>
      </rPr>
      <t>7.</t>
    </r>
    <r>
      <rPr>
        <sz val="10"/>
        <color theme="1"/>
        <rFont val="Arial"/>
        <family val="2"/>
        <charset val="204"/>
      </rPr>
      <t xml:space="preserve">Делегування виконання окремих завдань у сері архівної справи КП "Трудовий архів"                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</si>
  <si>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Співробітництво у сфері містобудування та архітектури                         </t>
    </r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 xml:space="preserve">Співробітництво у сфері архівної справи КП "Трудовий архів" Зміївської міської ради громадянам Слобожанської територіальної громади  </t>
    </r>
    <r>
      <rPr>
        <b/>
        <sz val="10"/>
        <color theme="1"/>
        <rFont val="Arial"/>
        <family val="2"/>
        <charset val="204"/>
      </rPr>
      <t>3.</t>
    </r>
    <r>
      <rPr>
        <sz val="10"/>
        <color theme="1"/>
        <rFont val="Arial"/>
        <family val="2"/>
        <charset val="204"/>
      </rPr>
      <t xml:space="preserve">Надання овітніх послуг КУ "Зміївський інклюзивно-ресурсний центр" Зміївської міської ради                                      </t>
    </r>
    <r>
      <rPr>
        <b/>
        <sz val="10"/>
        <color theme="1"/>
        <rFont val="Arial"/>
        <family val="2"/>
        <charset val="204"/>
      </rPr>
      <t>4.</t>
    </r>
    <r>
      <rPr>
        <sz val="10"/>
        <color theme="1"/>
        <rFont val="Arial"/>
        <family val="2"/>
        <charset val="204"/>
      </rPr>
      <t>Співробітництво щодо організації медичного обслуговуваня населення, безпосередньо пов'язаного з наданням первинної медичної допомоги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</si>
  <si>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Співробітництво у формі спільного фінансування (утримання) комунального некомерційного підприємства "Чугуївська центральна лікарня ім. М.І. Кононенка" Чугуївської міської ради Харківської області                                            </t>
    </r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>Співробітництво у форміспільного фінансування (утримання) комунальної установи "Центр комплексної реабілітації для дітей з інвалідністю "Шанс""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</si>
  <si>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Співробітництво у формі спільного фінансування комунального закладу "Краєзнавчий музей імені Порфирія Мартиновича" Берестинської міської ради               </t>
    </r>
    <r>
      <rPr>
        <b/>
        <sz val="10"/>
        <color theme="1"/>
        <rFont val="Arial"/>
        <family val="2"/>
        <charset val="204"/>
      </rPr>
      <t xml:space="preserve">                            2.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закладу "Школа мистецтв" Берестинської міської ради     </t>
    </r>
    <r>
      <rPr>
        <b/>
        <sz val="10"/>
        <color theme="1"/>
        <rFont val="Arial"/>
        <family val="2"/>
        <charset val="204"/>
      </rPr>
      <t xml:space="preserve">                           3.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закладу "Молодіжний центр" Берестинської міської ради      </t>
    </r>
    <r>
      <rPr>
        <b/>
        <sz val="10"/>
        <color theme="1"/>
        <rFont val="Arial"/>
        <family val="2"/>
        <charset val="204"/>
      </rPr>
      <t xml:space="preserve">                      4.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закладу Берестинської дитячо-юнацької спортивної школи Берестинської міської ради     </t>
    </r>
    <r>
      <rPr>
        <b/>
        <sz val="10"/>
        <color theme="1"/>
        <rFont val="Arial"/>
        <family val="2"/>
        <charset val="204"/>
      </rPr>
      <t xml:space="preserve">                   5.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                                                  </t>
    </r>
    <r>
      <rPr>
        <b/>
        <sz val="10"/>
        <color theme="1"/>
        <rFont val="Arial"/>
        <family val="2"/>
        <charset val="204"/>
      </rPr>
      <t>6.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некомерційного підприємства "Берестинська міська лікарня"  (утримання) територіального центру соціального обслуговування (надання соціальних послуг) Берестинської міської ради      </t>
    </r>
    <r>
      <rPr>
        <b/>
        <sz val="10"/>
        <color theme="1"/>
        <rFont val="Arial"/>
        <family val="2"/>
        <charset val="204"/>
      </rPr>
      <t xml:space="preserve">                                                                                               7.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некомерційного підприємства "Берестинський центр первинної медико-санітарної допомоги" 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</si>
  <si>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Співробітництво у сфері містобудування та архітектури        </t>
    </r>
    <r>
      <rPr>
        <b/>
        <sz val="10"/>
        <color theme="1"/>
        <rFont val="Arial"/>
        <family val="2"/>
        <charset val="204"/>
      </rPr>
      <t xml:space="preserve">                                               2.</t>
    </r>
    <r>
      <rPr>
        <sz val="10"/>
        <color theme="1"/>
        <rFont val="Arial"/>
        <family val="2"/>
        <charset val="204"/>
      </rPr>
      <t>Співробітництво у сфері освіти</t>
    </r>
  </si>
  <si>
    <t>Договір про співробітництво територіальних громад у формі реалізації спільного проекту "Участь в чемпіонаті Харківської області з футболу 2026"</t>
  </si>
  <si>
    <t>Зміївська міська рада</t>
  </si>
  <si>
    <t>Зміївська міська рада, Пролісненська селищна ВА</t>
  </si>
  <si>
    <t>Малинівська селищна ВА, Зміївська міська рада</t>
  </si>
  <si>
    <t>Борівська селищна ВА, Ізюмська міська ВА</t>
  </si>
  <si>
    <t>Договір про співробітництво територіальних громад у формі реалізації спільного проекту у сфері надання соціальних послуг населенню</t>
  </si>
  <si>
    <t xml:space="preserve">Новопокровська селищна рада, Зміївська міська рада </t>
  </si>
  <si>
    <t xml:space="preserve">Зміївська міська рада </t>
  </si>
  <si>
    <t>Зміївська міська рада, Чугуївська міська ВА</t>
  </si>
  <si>
    <t>Борівська селищна ВА</t>
  </si>
  <si>
    <t>Дані про співробітництво територіальних громад в Харківській області на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</si>
</sst>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9"/>
  <sheetViews>
    <sheetView tabSelected="1" zoomScaleNormal="115" workbookViewId="0">
      <selection sqref="A1:E3"/>
    </sheetView>
  </sheetViews>
  <sheetFormatPr defaultRowHeight="15" x14ac:dyDescent="0.25"/>
  <cols>
    <col min="1" max="1" width="5.140625" customWidth="1"/>
    <col min="2" max="2" width="23.85546875" customWidth="1"/>
    <col min="3" max="3" width="11.85546875" customWidth="1"/>
    <col min="4" max="4" width="24.28515625" customWidth="1"/>
    <col min="5" max="5" width="28.85546875" customWidth="1"/>
    <col min="6" max="6" width="21.42578125" customWidth="1"/>
  </cols>
  <sheetData>
    <row r="1" spans="1:23" ht="15" customHeight="1" x14ac:dyDescent="0.25">
      <c r="A1" s="43" t="s">
        <v>102</v>
      </c>
      <c r="B1" s="43"/>
      <c r="C1" s="43"/>
      <c r="D1" s="43"/>
      <c r="E1" s="43"/>
      <c r="F1" s="3"/>
    </row>
    <row r="2" spans="1:23" ht="15" customHeight="1" x14ac:dyDescent="0.25">
      <c r="A2" s="43"/>
      <c r="B2" s="43"/>
      <c r="C2" s="43"/>
      <c r="D2" s="43"/>
      <c r="E2" s="43"/>
      <c r="F2" s="3"/>
    </row>
    <row r="3" spans="1:23" ht="15.75" thickBot="1" x14ac:dyDescent="0.3">
      <c r="A3" s="43"/>
      <c r="B3" s="43"/>
      <c r="C3" s="43"/>
      <c r="D3" s="43"/>
      <c r="E3" s="43"/>
    </row>
    <row r="4" spans="1:23" ht="25.5" x14ac:dyDescent="0.25">
      <c r="A4" s="4" t="s">
        <v>0</v>
      </c>
      <c r="B4" s="5" t="s">
        <v>84</v>
      </c>
      <c r="C4" s="5" t="s">
        <v>77</v>
      </c>
      <c r="D4" s="5" t="s">
        <v>1</v>
      </c>
      <c r="E4" s="6" t="s">
        <v>2</v>
      </c>
    </row>
    <row r="5" spans="1:23" ht="16.5" customHeight="1" x14ac:dyDescent="0.25">
      <c r="A5" s="62">
        <v>2020</v>
      </c>
      <c r="B5" s="63"/>
      <c r="C5" s="63"/>
      <c r="D5" s="63"/>
      <c r="E5" s="64"/>
    </row>
    <row r="6" spans="1:23" ht="39.75" customHeight="1" x14ac:dyDescent="0.25">
      <c r="A6" s="7">
        <v>1</v>
      </c>
      <c r="B6" s="8" t="s">
        <v>14</v>
      </c>
      <c r="C6" s="29">
        <v>1</v>
      </c>
      <c r="D6" s="29" t="s">
        <v>3</v>
      </c>
      <c r="E6" s="30" t="s">
        <v>16</v>
      </c>
    </row>
    <row r="7" spans="1:23" ht="39.75" customHeight="1" x14ac:dyDescent="0.25">
      <c r="A7" s="7">
        <v>2</v>
      </c>
      <c r="B7" s="8" t="s">
        <v>14</v>
      </c>
      <c r="C7" s="29">
        <v>1</v>
      </c>
      <c r="D7" s="29" t="s">
        <v>4</v>
      </c>
      <c r="E7" s="30" t="s">
        <v>10</v>
      </c>
    </row>
    <row r="8" spans="1:23" ht="108.75" customHeight="1" x14ac:dyDescent="0.25">
      <c r="A8" s="7">
        <v>3</v>
      </c>
      <c r="B8" s="8" t="s">
        <v>14</v>
      </c>
      <c r="C8" s="29">
        <v>1</v>
      </c>
      <c r="D8" s="29" t="s">
        <v>5</v>
      </c>
      <c r="E8" s="30" t="s">
        <v>11</v>
      </c>
    </row>
    <row r="9" spans="1:23" ht="41.25" customHeight="1" x14ac:dyDescent="0.25">
      <c r="A9" s="7">
        <v>4</v>
      </c>
      <c r="B9" s="9" t="s">
        <v>14</v>
      </c>
      <c r="C9" s="29">
        <v>1</v>
      </c>
      <c r="D9" s="29" t="s">
        <v>6</v>
      </c>
      <c r="E9" s="30" t="s">
        <v>12</v>
      </c>
    </row>
    <row r="10" spans="1:23" ht="57" customHeight="1" x14ac:dyDescent="0.25">
      <c r="A10" s="7">
        <v>5</v>
      </c>
      <c r="B10" s="9" t="s">
        <v>15</v>
      </c>
      <c r="C10" s="29">
        <v>1</v>
      </c>
      <c r="D10" s="29" t="s">
        <v>7</v>
      </c>
      <c r="E10" s="30" t="s">
        <v>13</v>
      </c>
    </row>
    <row r="11" spans="1:23" ht="42.75" customHeight="1" x14ac:dyDescent="0.25">
      <c r="A11" s="7">
        <v>6</v>
      </c>
      <c r="B11" s="9" t="s">
        <v>14</v>
      </c>
      <c r="C11" s="29">
        <v>1</v>
      </c>
      <c r="D11" s="29" t="s">
        <v>8</v>
      </c>
      <c r="E11" s="30" t="s">
        <v>9</v>
      </c>
    </row>
    <row r="12" spans="1:23" ht="36" customHeight="1" x14ac:dyDescent="0.25">
      <c r="A12" s="33" t="s">
        <v>49</v>
      </c>
      <c r="B12" s="34"/>
      <c r="C12" s="39">
        <v>6</v>
      </c>
      <c r="D12" s="39"/>
      <c r="E12" s="40"/>
    </row>
    <row r="13" spans="1:23" ht="18.75" hidden="1" customHeight="1" thickBot="1" x14ac:dyDescent="0.3">
      <c r="A13" s="33"/>
      <c r="B13" s="34"/>
      <c r="C13" s="39"/>
      <c r="D13" s="39"/>
      <c r="E13" s="40"/>
    </row>
    <row r="14" spans="1:23" ht="15.75" x14ac:dyDescent="0.25">
      <c r="A14" s="62">
        <v>2021</v>
      </c>
      <c r="B14" s="63"/>
      <c r="C14" s="63"/>
      <c r="D14" s="63"/>
      <c r="E14" s="6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93.75" customHeight="1" x14ac:dyDescent="0.25">
      <c r="A15" s="7">
        <v>1</v>
      </c>
      <c r="B15" s="9" t="s">
        <v>31</v>
      </c>
      <c r="C15" s="29">
        <v>1</v>
      </c>
      <c r="D15" s="29" t="s">
        <v>21</v>
      </c>
      <c r="E15" s="30" t="s">
        <v>28</v>
      </c>
    </row>
    <row r="16" spans="1:23" ht="69" customHeight="1" x14ac:dyDescent="0.25">
      <c r="A16" s="7">
        <v>2</v>
      </c>
      <c r="B16" s="9" t="s">
        <v>30</v>
      </c>
      <c r="C16" s="29">
        <v>1</v>
      </c>
      <c r="D16" s="29" t="s">
        <v>17</v>
      </c>
      <c r="E16" s="30" t="s">
        <v>29</v>
      </c>
    </row>
    <row r="17" spans="1:23" ht="53.25" customHeight="1" x14ac:dyDescent="0.25">
      <c r="A17" s="7">
        <v>3</v>
      </c>
      <c r="B17" s="9" t="s">
        <v>33</v>
      </c>
      <c r="C17" s="29">
        <v>1</v>
      </c>
      <c r="D17" s="29" t="s">
        <v>18</v>
      </c>
      <c r="E17" s="30" t="s">
        <v>32</v>
      </c>
    </row>
    <row r="18" spans="1:23" ht="52.5" customHeight="1" x14ac:dyDescent="0.25">
      <c r="A18" s="7">
        <v>4</v>
      </c>
      <c r="B18" s="9" t="s">
        <v>35</v>
      </c>
      <c r="C18" s="29">
        <v>1</v>
      </c>
      <c r="D18" s="29" t="s">
        <v>19</v>
      </c>
      <c r="E18" s="30" t="s">
        <v>34</v>
      </c>
    </row>
    <row r="19" spans="1:23" ht="30" customHeight="1" x14ac:dyDescent="0.25">
      <c r="A19" s="7">
        <v>5</v>
      </c>
      <c r="B19" s="9" t="s">
        <v>37</v>
      </c>
      <c r="C19" s="29">
        <v>1</v>
      </c>
      <c r="D19" s="29" t="s">
        <v>20</v>
      </c>
      <c r="E19" s="30" t="s">
        <v>36</v>
      </c>
    </row>
    <row r="20" spans="1:23" ht="45" customHeight="1" x14ac:dyDescent="0.25">
      <c r="A20" s="7">
        <v>6</v>
      </c>
      <c r="B20" s="9" t="s">
        <v>39</v>
      </c>
      <c r="C20" s="29">
        <v>1</v>
      </c>
      <c r="D20" s="29" t="s">
        <v>6</v>
      </c>
      <c r="E20" s="30" t="s">
        <v>38</v>
      </c>
    </row>
    <row r="21" spans="1:23" ht="27.75" customHeight="1" x14ac:dyDescent="0.25">
      <c r="A21" s="7">
        <v>7</v>
      </c>
      <c r="B21" s="9" t="s">
        <v>40</v>
      </c>
      <c r="C21" s="29">
        <v>1</v>
      </c>
      <c r="D21" s="29" t="s">
        <v>22</v>
      </c>
      <c r="E21" s="30" t="s">
        <v>29</v>
      </c>
    </row>
    <row r="22" spans="1:23" ht="30" customHeight="1" x14ac:dyDescent="0.25">
      <c r="A22" s="7">
        <v>8</v>
      </c>
      <c r="B22" s="9" t="s">
        <v>42</v>
      </c>
      <c r="C22" s="29">
        <v>1</v>
      </c>
      <c r="D22" s="29" t="s">
        <v>23</v>
      </c>
      <c r="E22" s="30" t="s">
        <v>41</v>
      </c>
    </row>
    <row r="23" spans="1:23" ht="180.75" customHeight="1" x14ac:dyDescent="0.25">
      <c r="A23" s="7">
        <v>9</v>
      </c>
      <c r="B23" s="9" t="s">
        <v>46</v>
      </c>
      <c r="C23" s="29">
        <v>1</v>
      </c>
      <c r="D23" s="29" t="s">
        <v>24</v>
      </c>
      <c r="E23" s="30" t="s">
        <v>43</v>
      </c>
    </row>
    <row r="24" spans="1:23" ht="79.5" customHeight="1" x14ac:dyDescent="0.25">
      <c r="A24" s="7">
        <v>10</v>
      </c>
      <c r="B24" s="9" t="s">
        <v>45</v>
      </c>
      <c r="C24" s="29">
        <v>1</v>
      </c>
      <c r="D24" s="29" t="s">
        <v>25</v>
      </c>
      <c r="E24" s="30" t="s">
        <v>44</v>
      </c>
    </row>
    <row r="25" spans="1:23" ht="195.75" customHeight="1" x14ac:dyDescent="0.25">
      <c r="A25" s="7">
        <v>11</v>
      </c>
      <c r="B25" s="9" t="s">
        <v>86</v>
      </c>
      <c r="C25" s="29">
        <v>4</v>
      </c>
      <c r="D25" s="29" t="s">
        <v>26</v>
      </c>
      <c r="E25" s="30" t="s">
        <v>48</v>
      </c>
    </row>
    <row r="26" spans="1:23" ht="15.75" customHeight="1" x14ac:dyDescent="0.25">
      <c r="A26" s="45">
        <v>12</v>
      </c>
      <c r="B26" s="44" t="s">
        <v>47</v>
      </c>
      <c r="C26" s="46">
        <v>1</v>
      </c>
      <c r="D26" s="47" t="s">
        <v>27</v>
      </c>
      <c r="E26" s="49" t="s">
        <v>32</v>
      </c>
    </row>
    <row r="27" spans="1:23" ht="90" customHeight="1" x14ac:dyDescent="0.25">
      <c r="A27" s="45"/>
      <c r="B27" s="44"/>
      <c r="C27" s="46"/>
      <c r="D27" s="48"/>
      <c r="E27" s="50"/>
    </row>
    <row r="28" spans="1:23" ht="35.25" customHeight="1" x14ac:dyDescent="0.25">
      <c r="A28" s="33" t="s">
        <v>50</v>
      </c>
      <c r="B28" s="34"/>
      <c r="C28" s="39">
        <v>15</v>
      </c>
      <c r="D28" s="39"/>
      <c r="E28" s="40"/>
    </row>
    <row r="29" spans="1:23" ht="8.25" hidden="1" customHeight="1" x14ac:dyDescent="0.25">
      <c r="A29" s="33"/>
      <c r="B29" s="34"/>
      <c r="C29" s="39"/>
      <c r="D29" s="39"/>
      <c r="E29" s="40"/>
    </row>
    <row r="30" spans="1:23" ht="15.75" x14ac:dyDescent="0.25">
      <c r="A30" s="62">
        <v>2022</v>
      </c>
      <c r="B30" s="63"/>
      <c r="C30" s="63"/>
      <c r="D30" s="63"/>
      <c r="E30" s="6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79.5" customHeight="1" x14ac:dyDescent="0.25">
      <c r="A31" s="45">
        <v>1</v>
      </c>
      <c r="B31" s="44" t="s">
        <v>87</v>
      </c>
      <c r="C31" s="46">
        <v>7</v>
      </c>
      <c r="D31" s="46" t="s">
        <v>26</v>
      </c>
      <c r="E31" s="65" t="s">
        <v>48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hidden="1" customHeight="1" x14ac:dyDescent="0.25">
      <c r="A32" s="45"/>
      <c r="B32" s="44"/>
      <c r="C32" s="46"/>
      <c r="D32" s="46"/>
      <c r="E32" s="6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9.25" customHeight="1" x14ac:dyDescent="0.25">
      <c r="A33" s="33" t="s">
        <v>51</v>
      </c>
      <c r="B33" s="34"/>
      <c r="C33" s="39">
        <v>7</v>
      </c>
      <c r="D33" s="39"/>
      <c r="E33" s="4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75" hidden="1" customHeight="1" thickBot="1" x14ac:dyDescent="0.3">
      <c r="A34" s="33"/>
      <c r="B34" s="34"/>
      <c r="C34" s="39"/>
      <c r="D34" s="39"/>
      <c r="E34" s="40"/>
    </row>
    <row r="35" spans="1:23" ht="15.75" x14ac:dyDescent="0.25">
      <c r="A35" s="56">
        <v>2023</v>
      </c>
      <c r="B35" s="57"/>
      <c r="C35" s="57"/>
      <c r="D35" s="57"/>
      <c r="E35" s="5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1.5" customHeight="1" x14ac:dyDescent="0.25">
      <c r="A36" s="33" t="s">
        <v>52</v>
      </c>
      <c r="B36" s="34"/>
      <c r="C36" s="39">
        <v>0</v>
      </c>
      <c r="D36" s="39"/>
      <c r="E36" s="4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hidden="1" customHeight="1" thickBot="1" x14ac:dyDescent="0.3">
      <c r="A37" s="33"/>
      <c r="B37" s="34"/>
      <c r="C37" s="39"/>
      <c r="D37" s="39"/>
      <c r="E37" s="40"/>
    </row>
    <row r="38" spans="1:23" ht="15.75" x14ac:dyDescent="0.25">
      <c r="A38" s="56">
        <v>2024</v>
      </c>
      <c r="B38" s="57"/>
      <c r="C38" s="57"/>
      <c r="D38" s="57"/>
      <c r="E38" s="5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0" customHeight="1" x14ac:dyDescent="0.25">
      <c r="A39" s="7">
        <v>1</v>
      </c>
      <c r="B39" s="9" t="s">
        <v>59</v>
      </c>
      <c r="C39" s="29">
        <v>1</v>
      </c>
      <c r="D39" s="29" t="s">
        <v>53</v>
      </c>
      <c r="E39" s="30" t="s">
        <v>78</v>
      </c>
    </row>
    <row r="40" spans="1:23" ht="80.25" customHeight="1" x14ac:dyDescent="0.25">
      <c r="A40" s="7">
        <v>2</v>
      </c>
      <c r="B40" s="9" t="s">
        <v>60</v>
      </c>
      <c r="C40" s="29">
        <v>1</v>
      </c>
      <c r="D40" s="29" t="s">
        <v>21</v>
      </c>
      <c r="E40" s="30" t="s">
        <v>79</v>
      </c>
    </row>
    <row r="41" spans="1:23" ht="158.25" customHeight="1" x14ac:dyDescent="0.25">
      <c r="A41" s="7">
        <v>3</v>
      </c>
      <c r="B41" s="9" t="s">
        <v>61</v>
      </c>
      <c r="C41" s="29">
        <v>1</v>
      </c>
      <c r="D41" s="29" t="s">
        <v>54</v>
      </c>
      <c r="E41" s="30" t="s">
        <v>80</v>
      </c>
    </row>
    <row r="42" spans="1:23" ht="54" customHeight="1" x14ac:dyDescent="0.25">
      <c r="A42" s="7">
        <v>4</v>
      </c>
      <c r="B42" s="9" t="s">
        <v>63</v>
      </c>
      <c r="C42" s="29">
        <v>1</v>
      </c>
      <c r="D42" s="29" t="s">
        <v>55</v>
      </c>
      <c r="E42" s="30" t="s">
        <v>62</v>
      </c>
    </row>
    <row r="43" spans="1:23" ht="66.75" customHeight="1" x14ac:dyDescent="0.25">
      <c r="A43" s="7">
        <v>5</v>
      </c>
      <c r="B43" s="9" t="s">
        <v>66</v>
      </c>
      <c r="C43" s="29">
        <v>1</v>
      </c>
      <c r="D43" s="29" t="s">
        <v>23</v>
      </c>
      <c r="E43" s="30" t="s">
        <v>41</v>
      </c>
    </row>
    <row r="44" spans="1:23" ht="273.75" customHeight="1" x14ac:dyDescent="0.25">
      <c r="A44" s="7">
        <v>6</v>
      </c>
      <c r="B44" s="9" t="s">
        <v>88</v>
      </c>
      <c r="C44" s="29">
        <v>4</v>
      </c>
      <c r="D44" s="29" t="s">
        <v>26</v>
      </c>
      <c r="E44" s="30" t="s">
        <v>65</v>
      </c>
    </row>
    <row r="45" spans="1:23" ht="52.5" customHeight="1" x14ac:dyDescent="0.25">
      <c r="A45" s="7">
        <v>7</v>
      </c>
      <c r="B45" s="9" t="s">
        <v>63</v>
      </c>
      <c r="C45" s="29">
        <v>1</v>
      </c>
      <c r="D45" s="29" t="s">
        <v>56</v>
      </c>
      <c r="E45" s="30" t="s">
        <v>64</v>
      </c>
    </row>
    <row r="46" spans="1:23" ht="210.75" customHeight="1" x14ac:dyDescent="0.25">
      <c r="A46" s="7">
        <v>8</v>
      </c>
      <c r="B46" s="9" t="s">
        <v>89</v>
      </c>
      <c r="C46" s="29">
        <v>2</v>
      </c>
      <c r="D46" s="29" t="s">
        <v>57</v>
      </c>
      <c r="E46" s="30" t="s">
        <v>81</v>
      </c>
    </row>
    <row r="47" spans="1:23" ht="31.5" customHeight="1" x14ac:dyDescent="0.25">
      <c r="A47" s="33" t="s">
        <v>58</v>
      </c>
      <c r="B47" s="34"/>
      <c r="C47" s="39">
        <v>12</v>
      </c>
      <c r="D47" s="39"/>
      <c r="E47" s="40"/>
    </row>
    <row r="48" spans="1:23" ht="18.75" hidden="1" customHeight="1" thickBot="1" x14ac:dyDescent="0.3">
      <c r="A48" s="33"/>
      <c r="B48" s="34"/>
      <c r="C48" s="39"/>
      <c r="D48" s="39"/>
      <c r="E48" s="40"/>
    </row>
    <row r="49" spans="1:23" ht="15.75" x14ac:dyDescent="0.25">
      <c r="A49" s="56">
        <v>2025</v>
      </c>
      <c r="B49" s="57"/>
      <c r="C49" s="57"/>
      <c r="D49" s="57"/>
      <c r="E49" s="5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5.75" customHeight="1" x14ac:dyDescent="0.25">
      <c r="A50" s="7">
        <v>1</v>
      </c>
      <c r="B50" s="9" t="s">
        <v>70</v>
      </c>
      <c r="C50" s="29">
        <v>1</v>
      </c>
      <c r="D50" s="29" t="s">
        <v>83</v>
      </c>
      <c r="E50" s="30" t="s">
        <v>82</v>
      </c>
    </row>
    <row r="51" spans="1:23" ht="15" customHeight="1" x14ac:dyDescent="0.25">
      <c r="A51" s="53">
        <v>2</v>
      </c>
      <c r="B51" s="44" t="s">
        <v>90</v>
      </c>
      <c r="C51" s="47">
        <v>7</v>
      </c>
      <c r="D51" s="47" t="s">
        <v>21</v>
      </c>
      <c r="E51" s="49" t="s">
        <v>75</v>
      </c>
    </row>
    <row r="52" spans="1:23" ht="409.5" customHeight="1" x14ac:dyDescent="0.25">
      <c r="A52" s="54"/>
      <c r="B52" s="44"/>
      <c r="C52" s="51"/>
      <c r="D52" s="51"/>
      <c r="E52" s="52"/>
    </row>
    <row r="53" spans="1:23" ht="358.5" customHeight="1" x14ac:dyDescent="0.25">
      <c r="A53" s="54"/>
      <c r="B53" s="44"/>
      <c r="C53" s="51"/>
      <c r="D53" s="51"/>
      <c r="E53" s="52"/>
    </row>
    <row r="54" spans="1:23" ht="1.5" customHeight="1" x14ac:dyDescent="0.25">
      <c r="A54" s="55"/>
      <c r="B54" s="44"/>
      <c r="C54" s="48"/>
      <c r="D54" s="48"/>
      <c r="E54" s="50"/>
    </row>
    <row r="55" spans="1:23" ht="68.25" customHeight="1" x14ac:dyDescent="0.25">
      <c r="A55" s="7">
        <v>3</v>
      </c>
      <c r="B55" s="9" t="s">
        <v>91</v>
      </c>
      <c r="C55" s="29">
        <v>2</v>
      </c>
      <c r="D55" s="29" t="s">
        <v>55</v>
      </c>
      <c r="E55" s="30" t="s">
        <v>85</v>
      </c>
    </row>
    <row r="56" spans="1:23" ht="117.75" customHeight="1" x14ac:dyDescent="0.25">
      <c r="A56" s="7">
        <v>4</v>
      </c>
      <c r="B56" s="9" t="s">
        <v>74</v>
      </c>
      <c r="C56" s="29">
        <v>1</v>
      </c>
      <c r="D56" s="29" t="s">
        <v>67</v>
      </c>
      <c r="E56" s="30" t="s">
        <v>73</v>
      </c>
    </row>
    <row r="57" spans="1:23" ht="29.25" customHeight="1" x14ac:dyDescent="0.25">
      <c r="A57" s="7">
        <v>5</v>
      </c>
      <c r="B57" s="9" t="s">
        <v>72</v>
      </c>
      <c r="C57" s="29">
        <v>1</v>
      </c>
      <c r="D57" s="29" t="s">
        <v>68</v>
      </c>
      <c r="E57" s="30" t="s">
        <v>71</v>
      </c>
    </row>
    <row r="58" spans="1:23" ht="35.25" customHeight="1" x14ac:dyDescent="0.25">
      <c r="A58" s="33" t="s">
        <v>69</v>
      </c>
      <c r="B58" s="34"/>
      <c r="C58" s="39">
        <f>SUM(C50:C57)</f>
        <v>12</v>
      </c>
      <c r="D58" s="39"/>
      <c r="E58" s="40"/>
    </row>
    <row r="59" spans="1:23" ht="18.75" hidden="1" customHeight="1" thickBot="1" x14ac:dyDescent="0.3">
      <c r="A59" s="33"/>
      <c r="B59" s="34"/>
      <c r="C59" s="39"/>
      <c r="D59" s="39"/>
      <c r="E59" s="40"/>
    </row>
    <row r="60" spans="1:23" ht="15.75" x14ac:dyDescent="0.25">
      <c r="A60" s="59">
        <v>2026</v>
      </c>
      <c r="B60" s="60"/>
      <c r="C60" s="60"/>
      <c r="D60" s="60"/>
      <c r="E60" s="6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89.25" x14ac:dyDescent="0.25">
      <c r="A61" s="10">
        <v>1</v>
      </c>
      <c r="B61" s="11" t="s">
        <v>92</v>
      </c>
      <c r="C61" s="19">
        <v>1</v>
      </c>
      <c r="D61" s="19" t="s">
        <v>93</v>
      </c>
      <c r="E61" s="24" t="s">
        <v>94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89.25" x14ac:dyDescent="0.25">
      <c r="A62" s="12">
        <v>2</v>
      </c>
      <c r="B62" s="11" t="s">
        <v>92</v>
      </c>
      <c r="C62" s="20">
        <v>1</v>
      </c>
      <c r="D62" s="19" t="s">
        <v>93</v>
      </c>
      <c r="E62" s="25" t="s">
        <v>95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90" thickBot="1" x14ac:dyDescent="0.3">
      <c r="A63" s="13">
        <v>3</v>
      </c>
      <c r="B63" s="14" t="s">
        <v>97</v>
      </c>
      <c r="C63" s="21">
        <v>1</v>
      </c>
      <c r="D63" s="26" t="s">
        <v>101</v>
      </c>
      <c r="E63" s="21" t="s">
        <v>96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89.25" x14ac:dyDescent="0.25">
      <c r="A64" s="15">
        <v>4</v>
      </c>
      <c r="B64" s="16" t="s">
        <v>92</v>
      </c>
      <c r="C64" s="22">
        <v>1</v>
      </c>
      <c r="D64" s="22" t="s">
        <v>99</v>
      </c>
      <c r="E64" s="27" t="s">
        <v>98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90" thickBot="1" x14ac:dyDescent="0.3">
      <c r="A65" s="17">
        <v>5</v>
      </c>
      <c r="B65" s="18" t="s">
        <v>92</v>
      </c>
      <c r="C65" s="23">
        <v>1</v>
      </c>
      <c r="D65" s="23" t="s">
        <v>99</v>
      </c>
      <c r="E65" s="28" t="s">
        <v>100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31" t="s">
        <v>76</v>
      </c>
      <c r="B66" s="32"/>
      <c r="C66" s="37">
        <f>SUM(C61:C65)</f>
        <v>5</v>
      </c>
      <c r="D66" s="37"/>
      <c r="E66" s="38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75" hidden="1" customHeight="1" thickBot="1" x14ac:dyDescent="0.3">
      <c r="A67" s="33"/>
      <c r="B67" s="34"/>
      <c r="C67" s="39"/>
      <c r="D67" s="39"/>
      <c r="E67" s="40"/>
    </row>
    <row r="68" spans="1:23" ht="15.75" hidden="1" customHeight="1" thickBot="1" x14ac:dyDescent="0.3">
      <c r="A68" s="33"/>
      <c r="B68" s="34"/>
      <c r="C68" s="39"/>
      <c r="D68" s="39"/>
      <c r="E68" s="40"/>
    </row>
    <row r="69" spans="1:23" ht="6.75" customHeight="1" thickBot="1" x14ac:dyDescent="0.3">
      <c r="A69" s="35"/>
      <c r="B69" s="36"/>
      <c r="C69" s="41"/>
      <c r="D69" s="41"/>
      <c r="E69" s="42"/>
    </row>
  </sheetData>
  <mergeCells count="37">
    <mergeCell ref="A60:E60"/>
    <mergeCell ref="A5:E5"/>
    <mergeCell ref="A14:E14"/>
    <mergeCell ref="A30:E30"/>
    <mergeCell ref="A35:E35"/>
    <mergeCell ref="A38:E38"/>
    <mergeCell ref="A12:B13"/>
    <mergeCell ref="C12:E13"/>
    <mergeCell ref="A28:B29"/>
    <mergeCell ref="C28:E29"/>
    <mergeCell ref="B31:B32"/>
    <mergeCell ref="A31:A32"/>
    <mergeCell ref="C31:C32"/>
    <mergeCell ref="D31:D32"/>
    <mergeCell ref="E31:E32"/>
    <mergeCell ref="A33:B34"/>
    <mergeCell ref="A36:B37"/>
    <mergeCell ref="C36:E37"/>
    <mergeCell ref="A47:B48"/>
    <mergeCell ref="C47:E48"/>
    <mergeCell ref="A49:E49"/>
    <mergeCell ref="A66:B69"/>
    <mergeCell ref="C66:E69"/>
    <mergeCell ref="A58:B59"/>
    <mergeCell ref="C58:E59"/>
    <mergeCell ref="A1:E3"/>
    <mergeCell ref="B26:B27"/>
    <mergeCell ref="A26:A27"/>
    <mergeCell ref="C26:C27"/>
    <mergeCell ref="D26:D27"/>
    <mergeCell ref="E26:E27"/>
    <mergeCell ref="C51:C54"/>
    <mergeCell ref="D51:D54"/>
    <mergeCell ref="E51:E54"/>
    <mergeCell ref="B51:B54"/>
    <mergeCell ref="A51:A54"/>
    <mergeCell ref="C33:E34"/>
  </mergeCells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ALYONA</dc:creator>
  <cp:lastModifiedBy>USER</cp:lastModifiedBy>
  <cp:lastPrinted>2026-05-06T13:38:50Z</cp:lastPrinted>
  <dcterms:created xsi:type="dcterms:W3CDTF">2015-06-05T18:19:34Z</dcterms:created>
  <dcterms:modified xsi:type="dcterms:W3CDTF">2026-08-12T07:53:30Z</dcterms:modified>
</cp:coreProperties>
</file>